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Naresh Persaud\Desktop\"/>
    </mc:Choice>
  </mc:AlternateContent>
  <xr:revisionPtr revIDLastSave="0" documentId="8_{E107E7B8-BD3A-4EB9-B252-D4C5C7E9E52B}" xr6:coauthVersionLast="45" xr6:coauthVersionMax="45" xr10:uidLastSave="{00000000-0000-0000-0000-000000000000}"/>
  <bookViews>
    <workbookView xWindow="-120" yWindow="-120" windowWidth="20730" windowHeight="11070" xr2:uid="{00000000-000D-0000-FFFF-FFFF00000000}"/>
  </bookViews>
  <sheets>
    <sheet name="F08" sheetId="4" r:id="rId1"/>
  </sheets>
  <definedNames>
    <definedName name="_xlnm.Print_Area" localSheetId="0">'F08'!$A$2:$AM$57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4" l="1"/>
  <c r="H57" i="4" s="1"/>
  <c r="I57" i="4" s="1"/>
  <c r="J57" i="4" s="1"/>
  <c r="K57" i="4" s="1"/>
  <c r="L57" i="4" s="1"/>
  <c r="M57" i="4" s="1"/>
  <c r="N57" i="4" s="1"/>
  <c r="O57" i="4" s="1"/>
  <c r="P57" i="4" s="1"/>
  <c r="Q57" i="4" s="1"/>
  <c r="R57" i="4" s="1"/>
  <c r="S57" i="4" s="1"/>
  <c r="T57" i="4" s="1"/>
  <c r="U57" i="4" s="1"/>
  <c r="V57" i="4" s="1"/>
  <c r="W57" i="4" s="1"/>
  <c r="X57" i="4" s="1"/>
  <c r="Y57" i="4" s="1"/>
  <c r="Z57" i="4" s="1"/>
  <c r="AA57" i="4" s="1"/>
  <c r="AB57" i="4" s="1"/>
  <c r="AC57" i="4" s="1"/>
  <c r="AD57" i="4" s="1"/>
  <c r="AE57" i="4" s="1"/>
  <c r="AF57" i="4" s="1"/>
  <c r="AG57" i="4" s="1"/>
  <c r="AH57" i="4" s="1"/>
  <c r="AI57" i="4" s="1"/>
  <c r="AJ8" i="4" l="1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K56" i="4"/>
  <c r="AJ56" i="4"/>
  <c r="AJ55" i="4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6" i="4"/>
  <c r="AJ35" i="4"/>
  <c r="AJ34" i="4"/>
  <c r="G7" i="4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</calcChain>
</file>

<file path=xl/sharedStrings.xml><?xml version="1.0" encoding="utf-8"?>
<sst xmlns="http://schemas.openxmlformats.org/spreadsheetml/2006/main" count="21" uniqueCount="21">
  <si>
    <t>Mid
Sem.
Grade</t>
  </si>
  <si>
    <t>Final
Grade</t>
  </si>
  <si>
    <t>No.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</si>
  <si>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</si>
  <si>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</si>
  <si>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</si>
  <si>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</si>
  <si>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</si>
  <si>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</si>
  <si>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</si>
  <si>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Total. Abs.</t>
  </si>
  <si>
    <t>Addtl. Comments</t>
  </si>
  <si>
    <t xml:space="preserve"> IN CASE OF EMERGENCY OR A STUDENT CRISIS, PLEASE CONTACT THE PUBLIC SAFETY OFFICE AT 260-5550 OR 260-5555. NAMM 109</t>
  </si>
  <si>
    <t>Instructor Signature</t>
  </si>
  <si>
    <t xml:space="preserve">Section: </t>
  </si>
  <si>
    <t>Meeting Days/Times:</t>
  </si>
  <si>
    <t>Room(s):</t>
  </si>
  <si>
    <t>CLASS ROLL</t>
  </si>
  <si>
    <t>Additional Comments</t>
  </si>
  <si>
    <t>Date</t>
  </si>
  <si>
    <t>Initial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</si>
</sst>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6" fillId="2" borderId="1" xfId="0" applyFont="1" applyFill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0" fillId="0" borderId="7" xfId="0" applyFill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/>
    <xf numFmtId="49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Font="1" applyBorder="1"/>
    <xf numFmtId="0" fontId="8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0" fillId="0" borderId="0" xfId="0" applyBorder="1"/>
    <xf numFmtId="0" fontId="4" fillId="0" borderId="1" xfId="0" applyFont="1" applyBorder="1"/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V95"/>
  <sheetViews>
    <sheetView tabSelected="1" topLeftCell="A2" zoomScaleNormal="100" zoomScaleSheetLayoutView="110" workbookViewId="0">
      <pane ySplit="5" topLeftCell="A24" activePane="bottomLeft" state="frozen"/>
      <selection activeCell="A2" sqref="A2"/>
      <selection pane="bottomLeft" activeCell="B13" sqref="B13"/>
    </sheetView>
  </sheetViews>
  <sheetFormatPr defaultRowHeight="12.75" x14ac:dyDescent="0.2"/>
  <cols>
    <col min="1" max="1" width="10.5703125" style="1" customWidth="1"/>
    <col min="2" max="2" width="26.42578125" style="1" customWidth="1"/>
    <col min="3" max="5" width="6.7109375" customWidth="1"/>
    <col min="6" max="6" width="4.140625" customWidth="1"/>
    <col min="7" max="7" width="5.28515625" customWidth="1"/>
    <col min="8" max="36" width="3.85546875" customWidth="1"/>
    <col min="37" max="37" width="0.42578125" hidden="1" customWidth="1"/>
    <col min="38" max="38" width="2.28515625" hidden="1" customWidth="1"/>
    <col min="39" max="39" width="27.7109375" customWidth="1"/>
    <col min="40" max="386" width="9.140625" style="7"/>
  </cols>
  <sheetData>
    <row r="1" spans="1:386" ht="3" customHeight="1" x14ac:dyDescent="0.2"/>
    <row r="2" spans="1:386" ht="21.75" customHeight="1" x14ac:dyDescent="0.2">
      <c r="A2" s="12" t="s">
        <v>5</v>
      </c>
      <c r="B2" s="10"/>
      <c r="C2" s="10"/>
      <c r="D2" s="70" t="s">
        <v>4</v>
      </c>
      <c r="E2" s="70"/>
      <c r="F2" s="61"/>
      <c r="G2" s="61"/>
      <c r="H2" s="61"/>
      <c r="I2" s="61"/>
      <c r="J2" s="64" t="s">
        <v>7</v>
      </c>
      <c r="K2" s="64"/>
      <c r="L2" s="64"/>
      <c r="M2" s="64"/>
      <c r="N2" s="64"/>
      <c r="O2" s="64"/>
      <c r="P2" s="64"/>
      <c r="Q2" s="58" t="s">
        <v>3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1"/>
    </row>
    <row r="3" spans="1:386" ht="27" customHeight="1" x14ac:dyDescent="0.2">
      <c r="A3" s="13" t="s">
        <v>6</v>
      </c>
      <c r="B3" s="10"/>
      <c r="C3" s="10"/>
      <c r="D3" s="60" t="s">
        <v>15</v>
      </c>
      <c r="E3" s="60"/>
      <c r="F3" s="62"/>
      <c r="G3" s="62"/>
      <c r="H3" s="62"/>
      <c r="I3" s="62"/>
      <c r="J3" s="64"/>
      <c r="K3" s="64"/>
      <c r="L3" s="64"/>
      <c r="M3" s="64"/>
      <c r="N3" s="64"/>
      <c r="O3" s="64"/>
      <c r="P3" s="64"/>
      <c r="Q3" s="65" t="s">
        <v>12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1"/>
    </row>
    <row r="4" spans="1:386" ht="19.5" customHeight="1" x14ac:dyDescent="0.2">
      <c r="A4" s="13" t="s">
        <v>14</v>
      </c>
      <c r="B4" s="9"/>
      <c r="C4" s="11"/>
      <c r="D4" s="69" t="s">
        <v>16</v>
      </c>
      <c r="E4" s="69"/>
      <c r="F4" s="63"/>
      <c r="G4" s="63"/>
      <c r="H4" s="63"/>
      <c r="I4" s="63"/>
      <c r="J4" s="64"/>
      <c r="K4" s="64"/>
      <c r="L4" s="64"/>
      <c r="M4" s="64"/>
      <c r="N4" s="64"/>
      <c r="O4" s="64"/>
      <c r="P4" s="64"/>
      <c r="Q4" s="67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1"/>
    </row>
    <row r="5" spans="1:386" ht="36" customHeight="1" x14ac:dyDescent="0.2">
      <c r="A5" s="55" t="s">
        <v>9</v>
      </c>
      <c r="B5" s="19" t="s">
        <v>17</v>
      </c>
      <c r="C5" s="51" t="s">
        <v>0</v>
      </c>
      <c r="D5" s="51" t="s">
        <v>1</v>
      </c>
      <c r="E5" s="37" t="s">
        <v>19</v>
      </c>
      <c r="F5" s="34"/>
      <c r="G5" s="34"/>
      <c r="H5" s="34"/>
      <c r="I5" s="34"/>
      <c r="J5" s="33"/>
      <c r="K5" s="33"/>
      <c r="L5" s="33"/>
      <c r="M5" s="33"/>
      <c r="N5" s="33"/>
      <c r="O5" s="33"/>
      <c r="P5" s="33"/>
      <c r="Q5" s="35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29" t="s">
        <v>10</v>
      </c>
      <c r="AK5" s="15" t="s">
        <v>11</v>
      </c>
      <c r="AM5" s="11"/>
    </row>
    <row r="6" spans="1:386" ht="25.5" customHeight="1" x14ac:dyDescent="0.6">
      <c r="A6" s="55"/>
      <c r="B6" s="28" t="s">
        <v>8</v>
      </c>
      <c r="C6" s="51"/>
      <c r="D6" s="51"/>
      <c r="E6" s="32" t="s">
        <v>20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30"/>
      <c r="AK6" s="23"/>
      <c r="AM6" s="32" t="s">
        <v>18</v>
      </c>
    </row>
    <row r="7" spans="1:386" s="4" customFormat="1" ht="12.75" customHeight="1" x14ac:dyDescent="0.2">
      <c r="A7" s="16"/>
      <c r="B7" s="16"/>
      <c r="C7" s="6"/>
      <c r="D7" s="22"/>
      <c r="E7" s="19" t="s">
        <v>2</v>
      </c>
      <c r="F7" s="2">
        <v>1</v>
      </c>
      <c r="G7" s="2">
        <f>F7+1</f>
        <v>2</v>
      </c>
      <c r="H7" s="2">
        <f t="shared" ref="H7:AI7" si="0">G7+1</f>
        <v>3</v>
      </c>
      <c r="I7" s="2">
        <f t="shared" si="0"/>
        <v>4</v>
      </c>
      <c r="J7" s="2">
        <f t="shared" si="0"/>
        <v>5</v>
      </c>
      <c r="K7" s="2">
        <f t="shared" si="0"/>
        <v>6</v>
      </c>
      <c r="L7" s="2">
        <f t="shared" si="0"/>
        <v>7</v>
      </c>
      <c r="M7" s="2">
        <f t="shared" si="0"/>
        <v>8</v>
      </c>
      <c r="N7" s="2">
        <f t="shared" si="0"/>
        <v>9</v>
      </c>
      <c r="O7" s="2">
        <f t="shared" si="0"/>
        <v>10</v>
      </c>
      <c r="P7" s="2">
        <f t="shared" si="0"/>
        <v>11</v>
      </c>
      <c r="Q7" s="2">
        <f t="shared" si="0"/>
        <v>12</v>
      </c>
      <c r="R7" s="2">
        <f t="shared" si="0"/>
        <v>13</v>
      </c>
      <c r="S7" s="2">
        <f t="shared" si="0"/>
        <v>14</v>
      </c>
      <c r="T7" s="2">
        <f t="shared" si="0"/>
        <v>15</v>
      </c>
      <c r="U7" s="2">
        <f t="shared" si="0"/>
        <v>16</v>
      </c>
      <c r="V7" s="2">
        <f t="shared" si="0"/>
        <v>17</v>
      </c>
      <c r="W7" s="2">
        <f t="shared" si="0"/>
        <v>18</v>
      </c>
      <c r="X7" s="2">
        <f t="shared" si="0"/>
        <v>19</v>
      </c>
      <c r="Y7" s="2">
        <f t="shared" si="0"/>
        <v>20</v>
      </c>
      <c r="Z7" s="2">
        <f t="shared" si="0"/>
        <v>21</v>
      </c>
      <c r="AA7" s="2">
        <f t="shared" si="0"/>
        <v>22</v>
      </c>
      <c r="AB7" s="2">
        <f t="shared" si="0"/>
        <v>23</v>
      </c>
      <c r="AC7" s="2">
        <f t="shared" si="0"/>
        <v>24</v>
      </c>
      <c r="AD7" s="2">
        <f t="shared" si="0"/>
        <v>25</v>
      </c>
      <c r="AE7" s="2">
        <f t="shared" si="0"/>
        <v>26</v>
      </c>
      <c r="AF7" s="2">
        <f t="shared" si="0"/>
        <v>27</v>
      </c>
      <c r="AG7" s="2">
        <f t="shared" si="0"/>
        <v>28</v>
      </c>
      <c r="AH7" s="2">
        <f t="shared" si="0"/>
        <v>29</v>
      </c>
      <c r="AI7" s="2">
        <f t="shared" si="0"/>
        <v>30</v>
      </c>
      <c r="AJ7" s="30"/>
      <c r="AK7" s="3"/>
      <c r="AM7" s="32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</row>
    <row r="8" spans="1:386" s="7" customFormat="1" x14ac:dyDescent="0.2">
      <c r="A8" s="14"/>
      <c r="B8" s="14"/>
      <c r="C8" s="5"/>
      <c r="D8" s="21"/>
      <c r="E8" s="5">
        <v>1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3"/>
      <c r="AI8" s="3"/>
      <c r="AJ8" s="31">
        <f>COUNTIF(F8:AI8,"A")+0.5*COUNTIF(F8:AI8,"L")</f>
        <v>0</v>
      </c>
      <c r="AK8" s="8"/>
      <c r="AM8" s="3"/>
    </row>
    <row r="9" spans="1:386" s="4" customFormat="1" x14ac:dyDescent="0.2">
      <c r="A9" s="15"/>
      <c r="B9" s="15"/>
      <c r="C9" s="6"/>
      <c r="D9" s="22"/>
      <c r="E9" s="6">
        <v>2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  <c r="V9" s="26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8"/>
      <c r="AI9" s="8"/>
      <c r="AJ9" s="31">
        <f t="shared" ref="AJ9:AJ33" si="1">COUNTIF(F9:AI9,"A")+0.5*COUNTIF(F9:AI9,"L")</f>
        <v>0</v>
      </c>
      <c r="AK9" s="3"/>
      <c r="AM9" s="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</row>
    <row r="10" spans="1:386" s="7" customFormat="1" x14ac:dyDescent="0.2">
      <c r="A10" s="14"/>
      <c r="B10" s="14"/>
      <c r="C10" s="5"/>
      <c r="D10" s="21"/>
      <c r="E10" s="5">
        <v>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3"/>
      <c r="AI10" s="3"/>
      <c r="AJ10" s="31">
        <f t="shared" si="1"/>
        <v>0</v>
      </c>
      <c r="AK10" s="8"/>
      <c r="AM10" s="3"/>
    </row>
    <row r="11" spans="1:386" s="4" customFormat="1" x14ac:dyDescent="0.2">
      <c r="A11" s="16"/>
      <c r="B11" s="16"/>
      <c r="C11" s="6"/>
      <c r="D11" s="22"/>
      <c r="E11" s="6">
        <v>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  <c r="V11" s="26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8"/>
      <c r="AI11" s="8"/>
      <c r="AJ11" s="31">
        <f t="shared" si="1"/>
        <v>0</v>
      </c>
      <c r="AK11" s="3"/>
      <c r="AM11" s="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</row>
    <row r="12" spans="1:386" s="7" customFormat="1" x14ac:dyDescent="0.2">
      <c r="A12" s="14"/>
      <c r="B12" s="14"/>
      <c r="C12" s="5"/>
      <c r="D12" s="21"/>
      <c r="E12" s="5">
        <v>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"/>
      <c r="AI12" s="3"/>
      <c r="AJ12" s="31">
        <f t="shared" si="1"/>
        <v>0</v>
      </c>
      <c r="AK12" s="8"/>
      <c r="AM12" s="3"/>
    </row>
    <row r="13" spans="1:386" s="4" customFormat="1" x14ac:dyDescent="0.2">
      <c r="A13" s="17"/>
      <c r="B13" s="17"/>
      <c r="C13" s="6"/>
      <c r="D13" s="22"/>
      <c r="E13" s="6">
        <v>6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6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8"/>
      <c r="AI13" s="8"/>
      <c r="AJ13" s="31">
        <f t="shared" si="1"/>
        <v>0</v>
      </c>
      <c r="AK13" s="3"/>
      <c r="AM13" s="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</row>
    <row r="14" spans="1:386" s="7" customFormat="1" x14ac:dyDescent="0.2">
      <c r="A14" s="18"/>
      <c r="B14" s="18"/>
      <c r="C14" s="5"/>
      <c r="D14" s="21"/>
      <c r="E14" s="5">
        <v>7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24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3"/>
      <c r="AI14" s="3"/>
      <c r="AJ14" s="31">
        <f t="shared" si="1"/>
        <v>0</v>
      </c>
      <c r="AK14" s="8"/>
      <c r="AM14" s="3"/>
    </row>
    <row r="15" spans="1:386" s="4" customFormat="1" x14ac:dyDescent="0.2">
      <c r="A15" s="15"/>
      <c r="B15" s="15"/>
      <c r="C15" s="6"/>
      <c r="D15" s="22"/>
      <c r="E15" s="6">
        <v>8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26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8"/>
      <c r="AI15" s="8"/>
      <c r="AJ15" s="31">
        <f t="shared" si="1"/>
        <v>0</v>
      </c>
      <c r="AK15" s="3"/>
      <c r="AM15" s="8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</row>
    <row r="16" spans="1:386" s="7" customFormat="1" x14ac:dyDescent="0.2">
      <c r="A16" s="14"/>
      <c r="B16" s="14"/>
      <c r="C16" s="5"/>
      <c r="D16" s="21"/>
      <c r="E16" s="5">
        <v>9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24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"/>
      <c r="AI16" s="3"/>
      <c r="AJ16" s="31">
        <f t="shared" si="1"/>
        <v>0</v>
      </c>
      <c r="AK16" s="8"/>
      <c r="AM16" s="3"/>
    </row>
    <row r="17" spans="1:386" s="4" customFormat="1" x14ac:dyDescent="0.2">
      <c r="A17" s="15"/>
      <c r="B17" s="15"/>
      <c r="C17" s="6"/>
      <c r="D17" s="22"/>
      <c r="E17" s="6">
        <v>10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26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8"/>
      <c r="AI17" s="8"/>
      <c r="AJ17" s="31">
        <f t="shared" si="1"/>
        <v>0</v>
      </c>
      <c r="AK17" s="3"/>
      <c r="AM17" s="8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</row>
    <row r="18" spans="1:386" s="7" customFormat="1" x14ac:dyDescent="0.2">
      <c r="A18" s="14"/>
      <c r="B18" s="14"/>
      <c r="C18" s="5"/>
      <c r="D18" s="21"/>
      <c r="E18" s="5">
        <v>11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4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"/>
      <c r="AI18" s="3"/>
      <c r="AJ18" s="31">
        <f t="shared" si="1"/>
        <v>0</v>
      </c>
      <c r="AK18" s="8"/>
      <c r="AM18" s="3"/>
    </row>
    <row r="19" spans="1:386" s="4" customFormat="1" x14ac:dyDescent="0.2">
      <c r="A19" s="17"/>
      <c r="B19" s="17"/>
      <c r="C19" s="6"/>
      <c r="D19" s="22"/>
      <c r="E19" s="6">
        <v>12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26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8"/>
      <c r="AI19" s="8"/>
      <c r="AJ19" s="31">
        <f t="shared" si="1"/>
        <v>0</v>
      </c>
      <c r="AK19" s="3"/>
      <c r="AM19" s="8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</row>
    <row r="20" spans="1:386" s="7" customFormat="1" x14ac:dyDescent="0.2">
      <c r="A20" s="14"/>
      <c r="B20" s="14"/>
      <c r="C20" s="5"/>
      <c r="D20" s="21"/>
      <c r="E20" s="5">
        <v>13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"/>
      <c r="AI20" s="3"/>
      <c r="AJ20" s="31">
        <f t="shared" si="1"/>
        <v>0</v>
      </c>
      <c r="AK20" s="8"/>
      <c r="AM20" s="3"/>
    </row>
    <row r="21" spans="1:386" s="4" customFormat="1" x14ac:dyDescent="0.2">
      <c r="A21" s="17"/>
      <c r="B21" s="17"/>
      <c r="C21" s="6"/>
      <c r="D21" s="22"/>
      <c r="E21" s="6">
        <v>14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26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8"/>
      <c r="AI21" s="8"/>
      <c r="AJ21" s="31">
        <f t="shared" si="1"/>
        <v>0</v>
      </c>
      <c r="AK21" s="3"/>
      <c r="AM21" s="8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</row>
    <row r="22" spans="1:386" s="7" customFormat="1" x14ac:dyDescent="0.2">
      <c r="A22" s="14"/>
      <c r="B22" s="14"/>
      <c r="C22" s="5"/>
      <c r="D22" s="21"/>
      <c r="E22" s="5">
        <v>15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"/>
      <c r="AI22" s="3"/>
      <c r="AJ22" s="31">
        <f t="shared" si="1"/>
        <v>0</v>
      </c>
      <c r="AK22" s="8"/>
      <c r="AM22" s="3"/>
    </row>
    <row r="23" spans="1:386" s="4" customFormat="1" x14ac:dyDescent="0.2">
      <c r="A23" s="15"/>
      <c r="B23" s="15"/>
      <c r="C23" s="6"/>
      <c r="D23" s="22"/>
      <c r="E23" s="6">
        <v>16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26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8"/>
      <c r="AI23" s="8"/>
      <c r="AJ23" s="31">
        <f t="shared" si="1"/>
        <v>0</v>
      </c>
      <c r="AK23" s="3"/>
      <c r="AM23" s="8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</row>
    <row r="24" spans="1:386" s="7" customFormat="1" x14ac:dyDescent="0.2">
      <c r="A24" s="14"/>
      <c r="B24" s="14"/>
      <c r="C24" s="5"/>
      <c r="D24" s="21"/>
      <c r="E24" s="5">
        <v>17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"/>
      <c r="AI24" s="3"/>
      <c r="AJ24" s="31">
        <f t="shared" si="1"/>
        <v>0</v>
      </c>
      <c r="AK24" s="8"/>
      <c r="AM24" s="3"/>
    </row>
    <row r="25" spans="1:386" s="4" customFormat="1" x14ac:dyDescent="0.2">
      <c r="A25" s="15"/>
      <c r="B25" s="15"/>
      <c r="C25" s="6"/>
      <c r="D25" s="22"/>
      <c r="E25" s="6">
        <v>18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7"/>
      <c r="V25" s="26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8"/>
      <c r="AI25" s="8"/>
      <c r="AJ25" s="31">
        <f t="shared" si="1"/>
        <v>0</v>
      </c>
      <c r="AK25" s="3"/>
      <c r="AM25" s="8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</row>
    <row r="26" spans="1:386" s="7" customFormat="1" x14ac:dyDescent="0.2">
      <c r="A26" s="14"/>
      <c r="B26" s="14"/>
      <c r="C26" s="5"/>
      <c r="D26" s="21"/>
      <c r="E26" s="5">
        <v>19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24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"/>
      <c r="AI26" s="3"/>
      <c r="AJ26" s="31">
        <f t="shared" si="1"/>
        <v>0</v>
      </c>
      <c r="AK26" s="8"/>
      <c r="AM26" s="3"/>
    </row>
    <row r="27" spans="1:386" s="4" customFormat="1" x14ac:dyDescent="0.2">
      <c r="A27" s="17"/>
      <c r="B27" s="17"/>
      <c r="C27" s="6"/>
      <c r="D27" s="22"/>
      <c r="E27" s="6">
        <v>20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6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8"/>
      <c r="AI27" s="8"/>
      <c r="AJ27" s="31">
        <f t="shared" si="1"/>
        <v>0</v>
      </c>
      <c r="AK27" s="3"/>
      <c r="AM27" s="8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</row>
    <row r="28" spans="1:386" s="7" customFormat="1" x14ac:dyDescent="0.2">
      <c r="A28" s="14"/>
      <c r="B28" s="14"/>
      <c r="C28" s="5"/>
      <c r="D28" s="21"/>
      <c r="E28" s="5">
        <v>21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4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"/>
      <c r="AI28" s="3"/>
      <c r="AJ28" s="31">
        <f t="shared" si="1"/>
        <v>0</v>
      </c>
      <c r="AK28" s="8"/>
      <c r="AM28" s="3"/>
    </row>
    <row r="29" spans="1:386" s="4" customFormat="1" x14ac:dyDescent="0.2">
      <c r="A29" s="15"/>
      <c r="B29" s="15"/>
      <c r="C29" s="6"/>
      <c r="D29" s="22"/>
      <c r="E29" s="6">
        <v>22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6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8"/>
      <c r="AI29" s="8"/>
      <c r="AJ29" s="31">
        <f t="shared" si="1"/>
        <v>0</v>
      </c>
      <c r="AK29" s="3"/>
      <c r="AM29" s="8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</row>
    <row r="30" spans="1:386" s="7" customFormat="1" x14ac:dyDescent="0.2">
      <c r="A30" s="14"/>
      <c r="B30" s="14"/>
      <c r="C30" s="5"/>
      <c r="D30" s="21"/>
      <c r="E30" s="5">
        <v>23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24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3"/>
      <c r="AI30" s="3"/>
      <c r="AJ30" s="31">
        <f t="shared" si="1"/>
        <v>0</v>
      </c>
      <c r="AK30" s="8"/>
      <c r="AM30" s="3"/>
    </row>
    <row r="31" spans="1:386" s="4" customFormat="1" x14ac:dyDescent="0.2">
      <c r="A31" s="15"/>
      <c r="B31" s="15"/>
      <c r="C31" s="6"/>
      <c r="D31" s="22"/>
      <c r="E31" s="6">
        <v>24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  <c r="V31" s="26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8"/>
      <c r="AI31" s="8"/>
      <c r="AJ31" s="31">
        <f t="shared" si="1"/>
        <v>0</v>
      </c>
      <c r="AK31" s="3"/>
      <c r="AM31" s="8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</row>
    <row r="32" spans="1:386" s="7" customFormat="1" x14ac:dyDescent="0.2">
      <c r="A32" s="18"/>
      <c r="B32" s="18"/>
      <c r="C32" s="5"/>
      <c r="D32" s="21"/>
      <c r="E32" s="5">
        <v>25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/>
      <c r="V32" s="24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3"/>
      <c r="AI32" s="3"/>
      <c r="AJ32" s="31">
        <f t="shared" si="1"/>
        <v>0</v>
      </c>
      <c r="AK32" s="8"/>
      <c r="AM32" s="3"/>
    </row>
    <row r="33" spans="1:386" s="4" customFormat="1" x14ac:dyDescent="0.2">
      <c r="A33" s="15"/>
      <c r="B33" s="15"/>
      <c r="C33" s="6"/>
      <c r="D33" s="22"/>
      <c r="E33" s="6">
        <v>26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7"/>
      <c r="V33" s="26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8"/>
      <c r="AI33" s="8"/>
      <c r="AJ33" s="31">
        <f t="shared" si="1"/>
        <v>0</v>
      </c>
      <c r="AK33" s="3"/>
      <c r="AM33" s="8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</row>
    <row r="34" spans="1:386" s="7" customFormat="1" x14ac:dyDescent="0.2">
      <c r="A34" s="3"/>
      <c r="B34" s="3"/>
      <c r="C34" s="5"/>
      <c r="D34" s="21"/>
      <c r="E34" s="5">
        <v>27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24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3"/>
      <c r="AI34" s="3"/>
      <c r="AJ34" s="31">
        <f>COUNTIF(F8:AI8,"A")+0.5*COUNTIF(F8:AI8,"L")</f>
        <v>0</v>
      </c>
      <c r="AK34" s="8"/>
      <c r="AM34" s="3"/>
    </row>
    <row r="35" spans="1:386" s="4" customFormat="1" x14ac:dyDescent="0.2">
      <c r="A35" s="8"/>
      <c r="B35" s="8"/>
      <c r="C35" s="6"/>
      <c r="D35" s="22"/>
      <c r="E35" s="6">
        <v>28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8"/>
      <c r="AI35" s="8"/>
      <c r="AJ35" s="31">
        <f t="shared" ref="AJ35:AJ56" si="2">COUNTIF(F9:AI9,"A")+0.5*COUNTIF(F9:AI9,"L")</f>
        <v>0</v>
      </c>
      <c r="AK35" s="3"/>
      <c r="AM35" s="8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</row>
    <row r="36" spans="1:386" s="7" customFormat="1" x14ac:dyDescent="0.2">
      <c r="A36" s="3"/>
      <c r="B36" s="3"/>
      <c r="C36" s="5"/>
      <c r="D36" s="21"/>
      <c r="E36" s="5">
        <v>29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/>
      <c r="V36" s="24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3"/>
      <c r="AI36" s="3"/>
      <c r="AJ36" s="31">
        <f t="shared" si="2"/>
        <v>0</v>
      </c>
      <c r="AK36" s="8"/>
      <c r="AM36" s="3"/>
    </row>
    <row r="37" spans="1:386" s="4" customFormat="1" x14ac:dyDescent="0.2">
      <c r="A37" s="8"/>
      <c r="B37" s="8"/>
      <c r="C37" s="6"/>
      <c r="D37" s="22"/>
      <c r="E37" s="6">
        <v>30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8"/>
      <c r="AI37" s="8"/>
      <c r="AJ37" s="31">
        <f t="shared" si="2"/>
        <v>0</v>
      </c>
      <c r="AK37" s="3"/>
      <c r="AM37" s="8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</row>
    <row r="38" spans="1:386" s="7" customFormat="1" x14ac:dyDescent="0.2">
      <c r="A38" s="3"/>
      <c r="B38" s="3"/>
      <c r="C38" s="5"/>
      <c r="D38" s="21"/>
      <c r="E38" s="5">
        <v>31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3"/>
      <c r="AI38" s="3"/>
      <c r="AJ38" s="31">
        <f t="shared" si="2"/>
        <v>0</v>
      </c>
      <c r="AK38" s="8"/>
      <c r="AM38" s="3"/>
    </row>
    <row r="39" spans="1:386" s="4" customFormat="1" x14ac:dyDescent="0.2">
      <c r="A39" s="8"/>
      <c r="B39" s="8"/>
      <c r="C39" s="6"/>
      <c r="D39" s="22"/>
      <c r="E39" s="6">
        <v>32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8"/>
      <c r="AI39" s="8"/>
      <c r="AJ39" s="31">
        <f t="shared" si="2"/>
        <v>0</v>
      </c>
      <c r="AK39" s="3"/>
      <c r="AM39" s="8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</row>
    <row r="40" spans="1:386" s="7" customFormat="1" x14ac:dyDescent="0.2">
      <c r="A40" s="3"/>
      <c r="B40" s="3"/>
      <c r="C40" s="5"/>
      <c r="D40" s="21"/>
      <c r="E40" s="5">
        <v>33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3"/>
      <c r="AI40" s="3"/>
      <c r="AJ40" s="31">
        <f t="shared" si="2"/>
        <v>0</v>
      </c>
      <c r="AK40" s="8"/>
      <c r="AM40" s="3"/>
    </row>
    <row r="41" spans="1:386" s="4" customFormat="1" x14ac:dyDescent="0.2">
      <c r="A41" s="8"/>
      <c r="B41" s="8"/>
      <c r="C41" s="6"/>
      <c r="D41" s="22"/>
      <c r="E41" s="6">
        <v>34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8"/>
      <c r="AI41" s="8"/>
      <c r="AJ41" s="31">
        <f t="shared" si="2"/>
        <v>0</v>
      </c>
      <c r="AK41" s="3"/>
      <c r="AM41" s="8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</row>
    <row r="42" spans="1:386" s="7" customFormat="1" x14ac:dyDescent="0.2">
      <c r="A42" s="14"/>
      <c r="B42" s="14"/>
      <c r="C42" s="5"/>
      <c r="D42" s="21"/>
      <c r="E42" s="5">
        <v>35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  <c r="V42" s="24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3"/>
      <c r="AI42" s="3"/>
      <c r="AJ42" s="31">
        <f t="shared" si="2"/>
        <v>0</v>
      </c>
      <c r="AK42" s="8"/>
      <c r="AM42" s="3"/>
    </row>
    <row r="43" spans="1:386" s="4" customFormat="1" x14ac:dyDescent="0.2">
      <c r="A43" s="15"/>
      <c r="B43" s="15"/>
      <c r="C43" s="6"/>
      <c r="D43" s="22"/>
      <c r="E43" s="6">
        <v>36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8"/>
      <c r="AI43" s="8"/>
      <c r="AJ43" s="31">
        <f t="shared" si="2"/>
        <v>0</v>
      </c>
      <c r="AK43" s="3"/>
      <c r="AM43" s="8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</row>
    <row r="44" spans="1:386" s="7" customFormat="1" x14ac:dyDescent="0.2">
      <c r="A44" s="14"/>
      <c r="B44" s="14"/>
      <c r="C44" s="5"/>
      <c r="D44" s="21"/>
      <c r="E44" s="5">
        <v>37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  <c r="V44" s="24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3"/>
      <c r="AI44" s="3"/>
      <c r="AJ44" s="31">
        <f t="shared" si="2"/>
        <v>0</v>
      </c>
      <c r="AK44" s="8"/>
      <c r="AM44" s="3"/>
    </row>
    <row r="45" spans="1:386" s="4" customFormat="1" x14ac:dyDescent="0.2">
      <c r="A45" s="16"/>
      <c r="B45" s="16"/>
      <c r="C45" s="6"/>
      <c r="D45" s="22"/>
      <c r="E45" s="6">
        <v>38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7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8"/>
      <c r="AI45" s="8"/>
      <c r="AJ45" s="31">
        <f t="shared" si="2"/>
        <v>0</v>
      </c>
      <c r="AK45" s="3"/>
      <c r="AM45" s="8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</row>
    <row r="46" spans="1:386" s="7" customFormat="1" x14ac:dyDescent="0.2">
      <c r="A46" s="14"/>
      <c r="B46" s="14"/>
      <c r="C46" s="5"/>
      <c r="D46" s="21"/>
      <c r="E46" s="5">
        <v>39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5"/>
      <c r="V46" s="24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3"/>
      <c r="AI46" s="3"/>
      <c r="AJ46" s="31">
        <f t="shared" si="2"/>
        <v>0</v>
      </c>
      <c r="AK46" s="8"/>
      <c r="AM46" s="3"/>
    </row>
    <row r="47" spans="1:386" s="4" customFormat="1" x14ac:dyDescent="0.2">
      <c r="A47" s="17"/>
      <c r="B47" s="17"/>
      <c r="C47" s="6"/>
      <c r="D47" s="22"/>
      <c r="E47" s="6">
        <v>40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8"/>
      <c r="AI47" s="8"/>
      <c r="AJ47" s="31">
        <f t="shared" si="2"/>
        <v>0</v>
      </c>
      <c r="AK47" s="3"/>
      <c r="AM47" s="8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7"/>
      <c r="NI47" s="7"/>
      <c r="NJ47" s="7"/>
      <c r="NK47" s="7"/>
      <c r="NL47" s="7"/>
      <c r="NM47" s="7"/>
      <c r="NN47" s="7"/>
      <c r="NO47" s="7"/>
      <c r="NP47" s="7"/>
      <c r="NQ47" s="7"/>
      <c r="NR47" s="7"/>
      <c r="NS47" s="7"/>
      <c r="NT47" s="7"/>
      <c r="NU47" s="7"/>
      <c r="NV47" s="7"/>
    </row>
    <row r="48" spans="1:386" s="7" customFormat="1" x14ac:dyDescent="0.2">
      <c r="A48" s="18"/>
      <c r="B48" s="18"/>
      <c r="C48" s="5"/>
      <c r="D48" s="21"/>
      <c r="E48" s="5">
        <v>41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5"/>
      <c r="V48" s="24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3"/>
      <c r="AI48" s="3"/>
      <c r="AJ48" s="31">
        <f t="shared" si="2"/>
        <v>0</v>
      </c>
      <c r="AK48" s="8"/>
      <c r="AM48" s="3"/>
    </row>
    <row r="49" spans="1:386" s="4" customFormat="1" x14ac:dyDescent="0.2">
      <c r="A49" s="15"/>
      <c r="B49" s="15"/>
      <c r="C49" s="6"/>
      <c r="D49" s="22"/>
      <c r="E49" s="6">
        <v>42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7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8"/>
      <c r="AI49" s="8"/>
      <c r="AJ49" s="31">
        <f t="shared" si="2"/>
        <v>0</v>
      </c>
      <c r="AK49" s="3"/>
      <c r="AM49" s="8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7"/>
      <c r="KD49" s="7"/>
      <c r="KE49" s="7"/>
      <c r="KF49" s="7"/>
      <c r="KG49" s="7"/>
      <c r="KH49" s="7"/>
      <c r="KI49" s="7"/>
      <c r="KJ49" s="7"/>
      <c r="KK49" s="7"/>
      <c r="KL49" s="7"/>
      <c r="KM49" s="7"/>
      <c r="KN49" s="7"/>
      <c r="KO49" s="7"/>
      <c r="KP49" s="7"/>
      <c r="KQ49" s="7"/>
      <c r="KR49" s="7"/>
      <c r="KS49" s="7"/>
      <c r="KT49" s="7"/>
      <c r="KU49" s="7"/>
      <c r="KV49" s="7"/>
      <c r="KW49" s="7"/>
      <c r="KX49" s="7"/>
      <c r="KY49" s="7"/>
      <c r="KZ49" s="7"/>
      <c r="LA49" s="7"/>
      <c r="LB49" s="7"/>
      <c r="LC49" s="7"/>
      <c r="LD49" s="7"/>
      <c r="LE49" s="7"/>
      <c r="LF49" s="7"/>
      <c r="LG49" s="7"/>
      <c r="LH49" s="7"/>
      <c r="LI49" s="7"/>
      <c r="LJ49" s="7"/>
      <c r="LK49" s="7"/>
      <c r="LL49" s="7"/>
      <c r="LM49" s="7"/>
      <c r="LN49" s="7"/>
      <c r="LO49" s="7"/>
      <c r="LP49" s="7"/>
      <c r="LQ49" s="7"/>
      <c r="LR49" s="7"/>
      <c r="LS49" s="7"/>
      <c r="LT49" s="7"/>
      <c r="LU49" s="7"/>
      <c r="LV49" s="7"/>
      <c r="LW49" s="7"/>
      <c r="LX49" s="7"/>
      <c r="LY49" s="7"/>
      <c r="LZ49" s="7"/>
      <c r="MA49" s="7"/>
      <c r="MB49" s="7"/>
      <c r="MC49" s="7"/>
      <c r="MD49" s="7"/>
      <c r="ME49" s="7"/>
      <c r="MF49" s="7"/>
      <c r="MG49" s="7"/>
      <c r="MH49" s="7"/>
      <c r="MI49" s="7"/>
      <c r="MJ49" s="7"/>
      <c r="MK49" s="7"/>
      <c r="ML49" s="7"/>
      <c r="MM49" s="7"/>
      <c r="MN49" s="7"/>
      <c r="MO49" s="7"/>
      <c r="MP49" s="7"/>
      <c r="MQ49" s="7"/>
      <c r="MR49" s="7"/>
      <c r="MS49" s="7"/>
      <c r="MT49" s="7"/>
      <c r="MU49" s="7"/>
      <c r="MV49" s="7"/>
      <c r="MW49" s="7"/>
      <c r="MX49" s="7"/>
      <c r="MY49" s="7"/>
      <c r="MZ49" s="7"/>
      <c r="NA49" s="7"/>
      <c r="NB49" s="7"/>
      <c r="NC49" s="7"/>
      <c r="ND49" s="7"/>
      <c r="NE49" s="7"/>
      <c r="NF49" s="7"/>
      <c r="NG49" s="7"/>
      <c r="NH49" s="7"/>
      <c r="NI49" s="7"/>
      <c r="NJ49" s="7"/>
      <c r="NK49" s="7"/>
      <c r="NL49" s="7"/>
      <c r="NM49" s="7"/>
      <c r="NN49" s="7"/>
      <c r="NO49" s="7"/>
      <c r="NP49" s="7"/>
      <c r="NQ49" s="7"/>
      <c r="NR49" s="7"/>
      <c r="NS49" s="7"/>
      <c r="NT49" s="7"/>
      <c r="NU49" s="7"/>
      <c r="NV49" s="7"/>
    </row>
    <row r="50" spans="1:386" s="7" customFormat="1" x14ac:dyDescent="0.2">
      <c r="A50" s="14"/>
      <c r="B50" s="14"/>
      <c r="C50" s="5"/>
      <c r="D50" s="21"/>
      <c r="E50" s="5">
        <v>43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5"/>
      <c r="V50" s="24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3"/>
      <c r="AI50" s="3"/>
      <c r="AJ50" s="31">
        <f t="shared" si="2"/>
        <v>0</v>
      </c>
      <c r="AK50" s="8"/>
      <c r="AM50" s="3"/>
    </row>
    <row r="51" spans="1:386" s="4" customFormat="1" x14ac:dyDescent="0.2">
      <c r="A51" s="15"/>
      <c r="B51" s="15"/>
      <c r="C51" s="6"/>
      <c r="D51" s="22"/>
      <c r="E51" s="6">
        <v>44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7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8"/>
      <c r="AI51" s="8"/>
      <c r="AJ51" s="31">
        <f t="shared" si="2"/>
        <v>0</v>
      </c>
      <c r="AK51" s="3"/>
      <c r="AM51" s="8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</row>
    <row r="52" spans="1:386" s="7" customFormat="1" x14ac:dyDescent="0.2">
      <c r="A52" s="14"/>
      <c r="B52" s="14"/>
      <c r="C52" s="5"/>
      <c r="D52" s="21"/>
      <c r="E52" s="5">
        <v>45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5"/>
      <c r="V52" s="24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3"/>
      <c r="AI52" s="3"/>
      <c r="AJ52" s="31">
        <f t="shared" si="2"/>
        <v>0</v>
      </c>
      <c r="AK52" s="8"/>
      <c r="AM52" s="3"/>
    </row>
    <row r="53" spans="1:386" s="4" customFormat="1" x14ac:dyDescent="0.2">
      <c r="A53" s="17"/>
      <c r="B53" s="17"/>
      <c r="C53" s="6"/>
      <c r="D53" s="22"/>
      <c r="E53" s="6">
        <v>46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7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8"/>
      <c r="AI53" s="8"/>
      <c r="AJ53" s="31">
        <f t="shared" si="2"/>
        <v>0</v>
      </c>
      <c r="AK53" s="3"/>
      <c r="AM53" s="8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</row>
    <row r="54" spans="1:386" s="7" customFormat="1" x14ac:dyDescent="0.2">
      <c r="A54" s="14"/>
      <c r="B54" s="14"/>
      <c r="C54" s="5"/>
      <c r="D54" s="21"/>
      <c r="E54" s="5">
        <v>47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5"/>
      <c r="V54" s="24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3"/>
      <c r="AI54" s="3"/>
      <c r="AJ54" s="31">
        <f t="shared" si="2"/>
        <v>0</v>
      </c>
      <c r="AK54" s="8"/>
      <c r="AM54" s="3"/>
    </row>
    <row r="55" spans="1:386" s="4" customFormat="1" x14ac:dyDescent="0.2">
      <c r="A55" s="17"/>
      <c r="B55" s="17"/>
      <c r="C55" s="6"/>
      <c r="D55" s="22"/>
      <c r="E55" s="6">
        <v>48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7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8"/>
      <c r="AI55" s="8"/>
      <c r="AJ55" s="31">
        <f t="shared" si="2"/>
        <v>0</v>
      </c>
      <c r="AK55" s="3"/>
      <c r="AM55" s="8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</row>
    <row r="56" spans="1:386" s="7" customFormat="1" x14ac:dyDescent="0.2">
      <c r="A56" s="14"/>
      <c r="B56" s="14"/>
      <c r="C56" s="5"/>
      <c r="D56" s="21"/>
      <c r="E56" s="5">
        <v>49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5"/>
      <c r="V56" s="24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3"/>
      <c r="AI56" s="3"/>
      <c r="AJ56" s="31">
        <f t="shared" si="2"/>
        <v>0</v>
      </c>
      <c r="AK56" s="31">
        <f>COUNTIF(F31:AI31,"A")+0.5*COUNTIF(F31:AI31,"L")</f>
        <v>0</v>
      </c>
      <c r="AL56" s="38"/>
      <c r="AM56" s="3"/>
    </row>
    <row r="57" spans="1:386" s="7" customFormat="1" ht="15" x14ac:dyDescent="0.2">
      <c r="A57" s="15"/>
      <c r="B57" s="15"/>
      <c r="C57" s="6"/>
      <c r="D57" s="22"/>
      <c r="E57" s="8"/>
      <c r="F57" s="2">
        <v>1</v>
      </c>
      <c r="G57" s="2">
        <f>F57+1</f>
        <v>2</v>
      </c>
      <c r="H57" s="2">
        <f t="shared" ref="H57" si="3">G57+1</f>
        <v>3</v>
      </c>
      <c r="I57" s="2">
        <f t="shared" ref="I57" si="4">H57+1</f>
        <v>4</v>
      </c>
      <c r="J57" s="2">
        <f t="shared" ref="J57" si="5">I57+1</f>
        <v>5</v>
      </c>
      <c r="K57" s="2">
        <f t="shared" ref="K57" si="6">J57+1</f>
        <v>6</v>
      </c>
      <c r="L57" s="2">
        <f t="shared" ref="L57" si="7">K57+1</f>
        <v>7</v>
      </c>
      <c r="M57" s="2">
        <f t="shared" ref="M57" si="8">L57+1</f>
        <v>8</v>
      </c>
      <c r="N57" s="2">
        <f t="shared" ref="N57" si="9">M57+1</f>
        <v>9</v>
      </c>
      <c r="O57" s="2">
        <f t="shared" ref="O57" si="10">N57+1</f>
        <v>10</v>
      </c>
      <c r="P57" s="2">
        <f t="shared" ref="P57" si="11">O57+1</f>
        <v>11</v>
      </c>
      <c r="Q57" s="2">
        <f t="shared" ref="Q57" si="12">P57+1</f>
        <v>12</v>
      </c>
      <c r="R57" s="2">
        <f t="shared" ref="R57" si="13">Q57+1</f>
        <v>13</v>
      </c>
      <c r="S57" s="2">
        <f t="shared" ref="S57" si="14">R57+1</f>
        <v>14</v>
      </c>
      <c r="T57" s="2">
        <f t="shared" ref="T57" si="15">S57+1</f>
        <v>15</v>
      </c>
      <c r="U57" s="2">
        <f t="shared" ref="U57" si="16">T57+1</f>
        <v>16</v>
      </c>
      <c r="V57" s="2">
        <f t="shared" ref="V57" si="17">U57+1</f>
        <v>17</v>
      </c>
      <c r="W57" s="2">
        <f t="shared" ref="W57" si="18">V57+1</f>
        <v>18</v>
      </c>
      <c r="X57" s="2">
        <f t="shared" ref="X57" si="19">W57+1</f>
        <v>19</v>
      </c>
      <c r="Y57" s="2">
        <f t="shared" ref="Y57" si="20">X57+1</f>
        <v>20</v>
      </c>
      <c r="Z57" s="2">
        <f t="shared" ref="Z57" si="21">Y57+1</f>
        <v>21</v>
      </c>
      <c r="AA57" s="2">
        <f t="shared" ref="AA57" si="22">Z57+1</f>
        <v>22</v>
      </c>
      <c r="AB57" s="2">
        <f t="shared" ref="AB57" si="23">AA57+1</f>
        <v>23</v>
      </c>
      <c r="AC57" s="2">
        <f t="shared" ref="AC57" si="24">AB57+1</f>
        <v>24</v>
      </c>
      <c r="AD57" s="2">
        <f t="shared" ref="AD57" si="25">AC57+1</f>
        <v>25</v>
      </c>
      <c r="AE57" s="2">
        <f t="shared" ref="AE57" si="26">AD57+1</f>
        <v>26</v>
      </c>
      <c r="AF57" s="2">
        <f t="shared" ref="AF57" si="27">AE57+1</f>
        <v>27</v>
      </c>
      <c r="AG57" s="2">
        <f t="shared" ref="AG57" si="28">AF57+1</f>
        <v>28</v>
      </c>
      <c r="AH57" s="2">
        <f t="shared" ref="AH57" si="29">AG57+1</f>
        <v>29</v>
      </c>
      <c r="AI57" s="2">
        <f t="shared" ref="AI57" si="30">AH57+1</f>
        <v>30</v>
      </c>
      <c r="AJ57" s="31"/>
      <c r="AK57" s="8"/>
      <c r="AL57" s="8"/>
      <c r="AM57" s="8"/>
    </row>
    <row r="58" spans="1:386" x14ac:dyDescent="0.2">
      <c r="A58" s="47"/>
      <c r="B58" s="47"/>
      <c r="C58" s="48"/>
      <c r="D58" s="1"/>
      <c r="E58" s="49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8"/>
      <c r="AK58" s="1"/>
      <c r="AL58" s="50" t="s">
        <v>13</v>
      </c>
      <c r="AM58" s="8"/>
      <c r="AN58" s="47"/>
      <c r="AO58" s="47"/>
      <c r="AP58" s="47"/>
    </row>
    <row r="59" spans="1:386" s="1" customFormat="1" ht="19.5" customHeight="1" x14ac:dyDescent="0.2">
      <c r="D59" s="46"/>
      <c r="AK59" s="39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</row>
    <row r="60" spans="1:386" s="1" customFormat="1" ht="46.5" customHeight="1" x14ac:dyDescent="0.2">
      <c r="A60" s="46"/>
      <c r="B60" s="46"/>
      <c r="C60" s="46"/>
      <c r="D60" s="41"/>
      <c r="E60" s="57"/>
      <c r="F60" s="57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42"/>
      <c r="AL60" s="43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47"/>
      <c r="LD60" s="47"/>
      <c r="LE60" s="47"/>
      <c r="LF60" s="47"/>
      <c r="LG60" s="47"/>
      <c r="LH60" s="47"/>
      <c r="LI60" s="47"/>
      <c r="LJ60" s="47"/>
      <c r="LK60" s="47"/>
      <c r="LL60" s="47"/>
      <c r="LM60" s="47"/>
      <c r="LN60" s="47"/>
      <c r="LO60" s="47"/>
      <c r="LP60" s="47"/>
      <c r="LQ60" s="47"/>
      <c r="LR60" s="47"/>
      <c r="LS60" s="47"/>
      <c r="LT60" s="47"/>
      <c r="LU60" s="47"/>
      <c r="LV60" s="47"/>
      <c r="LW60" s="47"/>
      <c r="LX60" s="47"/>
      <c r="LY60" s="47"/>
      <c r="LZ60" s="47"/>
      <c r="MA60" s="47"/>
      <c r="MB60" s="47"/>
      <c r="MC60" s="47"/>
      <c r="MD60" s="47"/>
      <c r="ME60" s="47"/>
      <c r="MF60" s="47"/>
      <c r="MG60" s="47"/>
      <c r="MH60" s="47"/>
      <c r="MI60" s="47"/>
      <c r="MJ60" s="47"/>
      <c r="MK60" s="47"/>
      <c r="ML60" s="47"/>
      <c r="MM60" s="47"/>
      <c r="MN60" s="47"/>
      <c r="MO60" s="47"/>
      <c r="MP60" s="47"/>
      <c r="MQ60" s="47"/>
      <c r="MR60" s="47"/>
      <c r="MS60" s="47"/>
      <c r="MT60" s="47"/>
      <c r="MU60" s="47"/>
      <c r="MV60" s="47"/>
      <c r="MW60" s="47"/>
      <c r="MX60" s="47"/>
      <c r="MY60" s="47"/>
      <c r="MZ60" s="47"/>
      <c r="NA60" s="47"/>
      <c r="NB60" s="47"/>
      <c r="NC60" s="47"/>
      <c r="ND60" s="47"/>
      <c r="NE60" s="47"/>
      <c r="NF60" s="47"/>
      <c r="NG60" s="47"/>
      <c r="NH60" s="47"/>
      <c r="NI60" s="47"/>
      <c r="NJ60" s="47"/>
      <c r="NK60" s="47"/>
      <c r="NL60" s="47"/>
      <c r="NM60" s="47"/>
      <c r="NN60" s="47"/>
      <c r="NO60" s="47"/>
      <c r="NP60" s="47"/>
      <c r="NQ60" s="47"/>
      <c r="NR60" s="47"/>
      <c r="NS60" s="47"/>
      <c r="NT60" s="47"/>
      <c r="NU60" s="47"/>
      <c r="NV60" s="47"/>
    </row>
    <row r="61" spans="1:386" s="1" customFormat="1" ht="50.25" customHeight="1" x14ac:dyDescent="0.2">
      <c r="A61" s="52"/>
      <c r="B61" s="52"/>
      <c r="C61" s="40"/>
      <c r="E61" s="56"/>
      <c r="F61" s="56"/>
      <c r="G61" s="44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45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</row>
    <row r="62" spans="1:386" s="1" customFormat="1" ht="16.5" customHeight="1" x14ac:dyDescent="0.2">
      <c r="A62" s="52"/>
      <c r="B62" s="52"/>
      <c r="E62" s="53"/>
      <c r="F62" s="54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</row>
    <row r="63" spans="1:386" x14ac:dyDescent="0.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47"/>
      <c r="AO63" s="47"/>
      <c r="AP63" s="47"/>
    </row>
    <row r="64" spans="1:386" x14ac:dyDescent="0.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47"/>
      <c r="AO64" s="47"/>
      <c r="AP64" s="47"/>
    </row>
    <row r="65" spans="1:42" x14ac:dyDescent="0.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47"/>
      <c r="AO65" s="47"/>
      <c r="AP65" s="47"/>
    </row>
    <row r="66" spans="1:42" x14ac:dyDescent="0.2">
      <c r="A66"/>
      <c r="B66"/>
      <c r="AJ66" s="1"/>
      <c r="AM66" s="1"/>
    </row>
    <row r="67" spans="1:42" x14ac:dyDescent="0.2">
      <c r="A67"/>
      <c r="B67"/>
    </row>
    <row r="68" spans="1:42" x14ac:dyDescent="0.2">
      <c r="A68"/>
      <c r="B68"/>
    </row>
    <row r="69" spans="1:42" x14ac:dyDescent="0.2">
      <c r="A69"/>
      <c r="B69"/>
    </row>
    <row r="70" spans="1:42" x14ac:dyDescent="0.2">
      <c r="A70"/>
      <c r="B70"/>
    </row>
    <row r="71" spans="1:42" x14ac:dyDescent="0.2">
      <c r="A71"/>
      <c r="B71"/>
    </row>
    <row r="72" spans="1:42" x14ac:dyDescent="0.2">
      <c r="A72"/>
      <c r="B72"/>
    </row>
    <row r="73" spans="1:42" x14ac:dyDescent="0.2">
      <c r="A73"/>
      <c r="B73"/>
    </row>
    <row r="74" spans="1:42" x14ac:dyDescent="0.2">
      <c r="A74"/>
      <c r="B74"/>
    </row>
    <row r="75" spans="1:42" x14ac:dyDescent="0.2">
      <c r="A75"/>
      <c r="B75"/>
    </row>
    <row r="76" spans="1:42" x14ac:dyDescent="0.2">
      <c r="A76"/>
      <c r="B76"/>
    </row>
    <row r="77" spans="1:42" x14ac:dyDescent="0.2">
      <c r="A77"/>
      <c r="B77"/>
    </row>
    <row r="78" spans="1:42" x14ac:dyDescent="0.2">
      <c r="A78"/>
      <c r="B78"/>
    </row>
    <row r="79" spans="1:42" x14ac:dyDescent="0.2">
      <c r="A79"/>
      <c r="B79"/>
    </row>
    <row r="80" spans="1:4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</sheetData>
  <mergeCells count="16">
    <mergeCell ref="Q2:AL2"/>
    <mergeCell ref="D3:E3"/>
    <mergeCell ref="F2:I2"/>
    <mergeCell ref="F3:I3"/>
    <mergeCell ref="F4:I4"/>
    <mergeCell ref="J2:P4"/>
    <mergeCell ref="Q3:AL4"/>
    <mergeCell ref="D4:E4"/>
    <mergeCell ref="D2:E2"/>
    <mergeCell ref="C5:C6"/>
    <mergeCell ref="D5:D6"/>
    <mergeCell ref="A61:B62"/>
    <mergeCell ref="E62:F62"/>
    <mergeCell ref="A5:A6"/>
    <mergeCell ref="E61:F61"/>
    <mergeCell ref="E60:F60"/>
  </mergeCells>
  <phoneticPr fontId="0" type="noConversion"/>
  <printOptions gridLines="1"/>
  <pageMargins left="0.5" right="0.5" top="0.25" bottom="0.2" header="0.1" footer="0.1"/>
  <pageSetup paperSize="202" scale="64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F08</vt:lpstr>
      <vt:lpstr>'F08'!Print_Area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2a eAttendance folder</dc:title>
  <dc:creator>ghf</dc:creator>
  <cp:lastModifiedBy>Naresh Persaud</cp:lastModifiedBy>
  <cp:lastPrinted>2018-05-15T19:00:12Z</cp:lastPrinted>
  <dcterms:created xsi:type="dcterms:W3CDTF">2006-05-30T20:12:32Z</dcterms:created>
  <dcterms:modified xsi:type="dcterms:W3CDTF">2020-08-20T17:51:25Z</dcterms:modified>
</cp:coreProperties>
</file>